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<sst xmlns="http://schemas.openxmlformats.org/spreadsheetml/2006/main" count="128" uniqueCount="114">
  <si>
    <t>附件</t>
  </si>
  <si>
    <r>
      <rPr>
        <sz val="18"/>
        <color theme="1"/>
        <rFont val="宋体"/>
        <charset val="134"/>
      </rPr>
      <t>瀍</t>
    </r>
    <r>
      <rPr>
        <sz val="18"/>
        <color theme="1"/>
        <rFont val="方正小标宋简体"/>
        <charset val="134"/>
      </rPr>
      <t>河区区属国有企业2025年公开招聘总成绩排序</t>
    </r>
  </si>
  <si>
    <t>序号</t>
  </si>
  <si>
    <t>姓名</t>
  </si>
  <si>
    <t>准考证号</t>
  </si>
  <si>
    <t>报考岗位</t>
  </si>
  <si>
    <t>最终排名</t>
  </si>
  <si>
    <t>笔试成绩</t>
  </si>
  <si>
    <t>面试成绩</t>
  </si>
  <si>
    <t>综合分数</t>
  </si>
  <si>
    <t>备注</t>
  </si>
  <si>
    <t>刘闯</t>
  </si>
  <si>
    <t>20250100123</t>
  </si>
  <si>
    <t>产业投资部
副部长</t>
  </si>
  <si>
    <t>体检人员</t>
  </si>
  <si>
    <t>张小松</t>
  </si>
  <si>
    <t>20250100101</t>
  </si>
  <si>
    <t>黄鑫</t>
  </si>
  <si>
    <t>20250100208</t>
  </si>
  <si>
    <t>王洋</t>
  </si>
  <si>
    <t>20250100119</t>
  </si>
  <si>
    <t>产业投资部
主管</t>
  </si>
  <si>
    <t>张琳</t>
  </si>
  <si>
    <t>20250100216</t>
  </si>
  <si>
    <t>程信德</t>
  </si>
  <si>
    <t>20250100125</t>
  </si>
  <si>
    <t>马睿</t>
  </si>
  <si>
    <t>20250100114</t>
  </si>
  <si>
    <t>产业投资部
专员</t>
  </si>
  <si>
    <t>康雅婷</t>
  </si>
  <si>
    <t>20250100124</t>
  </si>
  <si>
    <t>武蒙蓉</t>
  </si>
  <si>
    <t>20250100221</t>
  </si>
  <si>
    <t>王亮亮</t>
  </si>
  <si>
    <t>20250100428</t>
  </si>
  <si>
    <r>
      <rPr>
        <sz val="11"/>
        <color theme="1"/>
        <rFont val="仿宋_GB2312"/>
        <charset val="134"/>
      </rPr>
      <t>融资管理部
部长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（发债方向）</t>
    </r>
  </si>
  <si>
    <t>黄炜</t>
  </si>
  <si>
    <t>20250100316</t>
  </si>
  <si>
    <t>姬克</t>
  </si>
  <si>
    <t>20250100406</t>
  </si>
  <si>
    <t>许静</t>
  </si>
  <si>
    <t>20250100227</t>
  </si>
  <si>
    <t>融资管理部
副部长</t>
  </si>
  <si>
    <t>于甜美</t>
  </si>
  <si>
    <t>20250100322</t>
  </si>
  <si>
    <t>罗嘉华</t>
  </si>
  <si>
    <t>20250100425</t>
  </si>
  <si>
    <t>杨帆</t>
  </si>
  <si>
    <t>20250100314</t>
  </si>
  <si>
    <t>融资管理部
主管</t>
  </si>
  <si>
    <t>高琛莹</t>
  </si>
  <si>
    <t>20250100324</t>
  </si>
  <si>
    <t>马祥</t>
  </si>
  <si>
    <t>20250100430</t>
  </si>
  <si>
    <t>冯丽丽</t>
  </si>
  <si>
    <t>20250100419</t>
  </si>
  <si>
    <t>赵磊磊</t>
  </si>
  <si>
    <t>20250100328</t>
  </si>
  <si>
    <t>张鑫峰</t>
  </si>
  <si>
    <t>20250100310</t>
  </si>
  <si>
    <t>张梦楠</t>
  </si>
  <si>
    <t>20250100301</t>
  </si>
  <si>
    <r>
      <rPr>
        <sz val="11"/>
        <color theme="1"/>
        <rFont val="仿宋_GB2312"/>
        <charset val="134"/>
      </rPr>
      <t>融资管理部
专员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（财务方向）</t>
    </r>
  </si>
  <si>
    <t>魏玉青</t>
  </si>
  <si>
    <t>20250100317</t>
  </si>
  <si>
    <t>史俊奇</t>
  </si>
  <si>
    <t>20250100412</t>
  </si>
  <si>
    <t>张迪</t>
  </si>
  <si>
    <t>20250100424</t>
  </si>
  <si>
    <t>王梦茹</t>
  </si>
  <si>
    <t>20250100329</t>
  </si>
  <si>
    <t>吉蓉菲</t>
  </si>
  <si>
    <t>20250100525</t>
  </si>
  <si>
    <t>企业管理部
部长</t>
  </si>
  <si>
    <t>朱程程</t>
  </si>
  <si>
    <t>20250100628</t>
  </si>
  <si>
    <t>高国鹏</t>
  </si>
  <si>
    <t>20250100501</t>
  </si>
  <si>
    <t>徐琳</t>
  </si>
  <si>
    <t>20250100621</t>
  </si>
  <si>
    <t>企业管理部
专员</t>
  </si>
  <si>
    <t>王雯琦</t>
  </si>
  <si>
    <t>20250100523</t>
  </si>
  <si>
    <t>庞佳</t>
  </si>
  <si>
    <t>20250100516</t>
  </si>
  <si>
    <t>吴宇航</t>
  </si>
  <si>
    <t>20250101006</t>
  </si>
  <si>
    <r>
      <rPr>
        <sz val="11"/>
        <color theme="1"/>
        <rFont val="仿宋_GB2312"/>
        <charset val="134"/>
      </rPr>
      <t>城市提质部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造价工程师</t>
    </r>
  </si>
  <si>
    <t>武俊峰</t>
  </si>
  <si>
    <t>20250101117</t>
  </si>
  <si>
    <t>崔静</t>
  </si>
  <si>
    <t>20250101113</t>
  </si>
  <si>
    <t>吴利芹</t>
  </si>
  <si>
    <t>20250101203</t>
  </si>
  <si>
    <t>审计监督部
审计师</t>
  </si>
  <si>
    <t>王雅静</t>
  </si>
  <si>
    <t>20250101223</t>
  </si>
  <si>
    <t>李莹莹</t>
  </si>
  <si>
    <t>20250101219</t>
  </si>
  <si>
    <t>安明月</t>
  </si>
  <si>
    <t>20250101211</t>
  </si>
  <si>
    <t>审计监督部
专员</t>
  </si>
  <si>
    <t>何梦帆</t>
  </si>
  <si>
    <t>20250101216</t>
  </si>
  <si>
    <t>何甜甜</t>
  </si>
  <si>
    <t>20250101226</t>
  </si>
  <si>
    <t>尉阳</t>
  </si>
  <si>
    <t>20250101417</t>
  </si>
  <si>
    <t>子公司
业务经理</t>
  </si>
  <si>
    <t>张崇</t>
  </si>
  <si>
    <t>20250101316</t>
  </si>
  <si>
    <t>牛钰琳</t>
  </si>
  <si>
    <t>20250101308</t>
  </si>
  <si>
    <t>杨静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</si>
</sst>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E11" sqref="E11"/>
    </sheetView>
  </sheetViews>
  <sheetFormatPr defaultColWidth="9" defaultRowHeight="13.5"/>
  <cols>
    <col min="1" max="1" width="5.75" customWidth="1"/>
    <col min="2" max="2" width="10.75" customWidth="1"/>
    <col min="3" max="3" width="12.625" customWidth="1"/>
    <col min="4" max="4" width="13.25" customWidth="1"/>
    <col min="5" max="5" width="9.25" customWidth="1"/>
    <col min="6" max="7" width="10.375" customWidth="1"/>
    <col min="8" max="8" width="10.5" customWidth="1"/>
  </cols>
  <sheetData>
    <row r="1" ht="20.25" spans="1:9">
      <c r="A1" s="1" t="s">
        <v>0</v>
      </c>
      <c r="B1" s="2"/>
      <c r="C1" s="2"/>
      <c r="D1" s="2"/>
      <c r="E1" s="2"/>
      <c r="F1" s="3"/>
      <c r="G1" s="4"/>
      <c r="H1" s="4"/>
    </row>
    <row r="2" ht="2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2</v>
      </c>
      <c r="B3" s="21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8" t="s">
        <v>10</v>
      </c>
    </row>
    <row r="4" ht="20" customHeight="1" spans="1:9">
      <c r="A4" s="9">
        <v>1</v>
      </c>
      <c r="B4" s="10" t="s">
        <v>11</v>
      </c>
      <c r="C4" s="11" t="s">
        <v>12</v>
      </c>
      <c r="D4" s="12" t="s">
        <v>13</v>
      </c>
      <c r="E4" s="13">
        <v>1</v>
      </c>
      <c r="F4" s="14">
        <v>77.5</v>
      </c>
      <c r="G4" s="14">
        <v>85.85</v>
      </c>
      <c r="H4" s="14">
        <f t="shared" ref="H4:H48" si="0">F4+G4</f>
        <v>163.35</v>
      </c>
      <c r="I4" s="15" t="s">
        <v>14</v>
      </c>
    </row>
    <row r="5" ht="20" customHeight="1" spans="1:9">
      <c r="A5" s="9">
        <v>2</v>
      </c>
      <c r="B5" s="10" t="s">
        <v>15</v>
      </c>
      <c r="C5" s="11" t="s">
        <v>16</v>
      </c>
      <c r="D5" s="16"/>
      <c r="E5" s="13">
        <v>2</v>
      </c>
      <c r="F5" s="14">
        <v>78</v>
      </c>
      <c r="G5" s="14">
        <v>79.85</v>
      </c>
      <c r="H5" s="14">
        <f t="shared" si="0"/>
        <v>157.85</v>
      </c>
      <c r="I5" s="15"/>
    </row>
    <row r="6" ht="20" customHeight="1" spans="1:9">
      <c r="A6" s="9">
        <v>3</v>
      </c>
      <c r="B6" s="10" t="s">
        <v>17</v>
      </c>
      <c r="C6" s="11" t="s">
        <v>18</v>
      </c>
      <c r="D6" s="17"/>
      <c r="E6" s="13">
        <v>3</v>
      </c>
      <c r="F6" s="14">
        <v>69</v>
      </c>
      <c r="G6" s="14">
        <v>83.14</v>
      </c>
      <c r="H6" s="14">
        <f t="shared" si="0"/>
        <v>152.14</v>
      </c>
      <c r="I6" s="15"/>
    </row>
    <row r="7" ht="20" customHeight="1" spans="1:9">
      <c r="A7" s="9">
        <v>4</v>
      </c>
      <c r="B7" s="10" t="s">
        <v>19</v>
      </c>
      <c r="C7" s="11" t="s">
        <v>20</v>
      </c>
      <c r="D7" s="18" t="s">
        <v>21</v>
      </c>
      <c r="E7" s="13">
        <v>1</v>
      </c>
      <c r="F7" s="14">
        <v>77</v>
      </c>
      <c r="G7" s="14">
        <v>84.28</v>
      </c>
      <c r="H7" s="14">
        <f t="shared" si="0"/>
        <v>161.28</v>
      </c>
      <c r="I7" s="15" t="s">
        <v>14</v>
      </c>
    </row>
    <row r="8" ht="20" customHeight="1" spans="1:9">
      <c r="A8" s="9">
        <v>5</v>
      </c>
      <c r="B8" s="10" t="s">
        <v>22</v>
      </c>
      <c r="C8" s="11" t="s">
        <v>23</v>
      </c>
      <c r="D8" s="13"/>
      <c r="E8" s="13">
        <v>2</v>
      </c>
      <c r="F8" s="14">
        <v>77</v>
      </c>
      <c r="G8" s="14">
        <v>81.14</v>
      </c>
      <c r="H8" s="14">
        <f t="shared" si="0"/>
        <v>158.14</v>
      </c>
      <c r="I8" s="15"/>
    </row>
    <row r="9" ht="20" customHeight="1" spans="1:9">
      <c r="A9" s="9">
        <v>6</v>
      </c>
      <c r="B9" s="10" t="s">
        <v>24</v>
      </c>
      <c r="C9" s="11" t="s">
        <v>25</v>
      </c>
      <c r="D9" s="13"/>
      <c r="E9" s="13">
        <v>3</v>
      </c>
      <c r="F9" s="14">
        <v>67</v>
      </c>
      <c r="G9" s="14">
        <v>76.57</v>
      </c>
      <c r="H9" s="14">
        <f t="shared" si="0"/>
        <v>143.57</v>
      </c>
      <c r="I9" s="15"/>
    </row>
    <row r="10" ht="20" customHeight="1" spans="1:9">
      <c r="A10" s="9">
        <v>7</v>
      </c>
      <c r="B10" s="10" t="s">
        <v>26</v>
      </c>
      <c r="C10" s="11" t="s">
        <v>27</v>
      </c>
      <c r="D10" s="12" t="s">
        <v>28</v>
      </c>
      <c r="E10" s="13">
        <v>1</v>
      </c>
      <c r="F10" s="14">
        <v>80</v>
      </c>
      <c r="G10" s="14">
        <v>85.28</v>
      </c>
      <c r="H10" s="14">
        <f t="shared" si="0"/>
        <v>165.28</v>
      </c>
      <c r="I10" s="15" t="s">
        <v>14</v>
      </c>
    </row>
    <row r="11" ht="20" customHeight="1" spans="1:9">
      <c r="A11" s="9">
        <v>8</v>
      </c>
      <c r="B11" s="10" t="s">
        <v>29</v>
      </c>
      <c r="C11" s="11" t="s">
        <v>30</v>
      </c>
      <c r="D11" s="16"/>
      <c r="E11" s="13">
        <v>2</v>
      </c>
      <c r="F11" s="14">
        <v>78</v>
      </c>
      <c r="G11" s="14">
        <v>81.57</v>
      </c>
      <c r="H11" s="14">
        <f t="shared" si="0"/>
        <v>159.57</v>
      </c>
      <c r="I11" s="15"/>
    </row>
    <row r="12" ht="20" customHeight="1" spans="1:9">
      <c r="A12" s="9">
        <v>9</v>
      </c>
      <c r="B12" s="10" t="s">
        <v>31</v>
      </c>
      <c r="C12" s="11" t="s">
        <v>32</v>
      </c>
      <c r="D12" s="17"/>
      <c r="E12" s="13">
        <v>3</v>
      </c>
      <c r="F12" s="14">
        <v>78</v>
      </c>
      <c r="G12" s="14">
        <v>80.85</v>
      </c>
      <c r="H12" s="14">
        <f t="shared" si="0"/>
        <v>158.85</v>
      </c>
      <c r="I12" s="15"/>
    </row>
    <row r="13" ht="20" customHeight="1" spans="1:9">
      <c r="A13" s="9">
        <v>10</v>
      </c>
      <c r="B13" s="10" t="s">
        <v>33</v>
      </c>
      <c r="C13" s="11" t="s">
        <v>34</v>
      </c>
      <c r="D13" s="12" t="s">
        <v>35</v>
      </c>
      <c r="E13" s="13">
        <v>1</v>
      </c>
      <c r="F13" s="14">
        <v>74</v>
      </c>
      <c r="G13" s="14">
        <v>86.42</v>
      </c>
      <c r="H13" s="14">
        <f t="shared" si="0"/>
        <v>160.42</v>
      </c>
      <c r="I13" s="15" t="s">
        <v>14</v>
      </c>
    </row>
    <row r="14" ht="20" customHeight="1" spans="1:9">
      <c r="A14" s="9">
        <v>11</v>
      </c>
      <c r="B14" s="10" t="s">
        <v>36</v>
      </c>
      <c r="C14" s="11" t="s">
        <v>37</v>
      </c>
      <c r="D14" s="16"/>
      <c r="E14" s="13">
        <v>2</v>
      </c>
      <c r="F14" s="14">
        <v>73</v>
      </c>
      <c r="G14" s="14">
        <v>82.57</v>
      </c>
      <c r="H14" s="14">
        <f t="shared" si="0"/>
        <v>155.57</v>
      </c>
      <c r="I14" s="15"/>
    </row>
    <row r="15" ht="20" customHeight="1" spans="1:9">
      <c r="A15" s="9">
        <v>12</v>
      </c>
      <c r="B15" s="10" t="s">
        <v>38</v>
      </c>
      <c r="C15" s="11" t="s">
        <v>39</v>
      </c>
      <c r="D15" s="16"/>
      <c r="E15" s="13">
        <v>3</v>
      </c>
      <c r="F15" s="14">
        <v>51</v>
      </c>
      <c r="G15" s="14">
        <v>78.42</v>
      </c>
      <c r="H15" s="14">
        <f t="shared" si="0"/>
        <v>129.42</v>
      </c>
      <c r="I15" s="15"/>
    </row>
    <row r="16" ht="20" customHeight="1" spans="1:9">
      <c r="A16" s="9">
        <v>13</v>
      </c>
      <c r="B16" s="10" t="s">
        <v>40</v>
      </c>
      <c r="C16" s="11" t="s">
        <v>41</v>
      </c>
      <c r="D16" s="18" t="s">
        <v>42</v>
      </c>
      <c r="E16" s="13">
        <v>1</v>
      </c>
      <c r="F16" s="14">
        <v>72</v>
      </c>
      <c r="G16" s="14">
        <v>85.42</v>
      </c>
      <c r="H16" s="14">
        <f t="shared" si="0"/>
        <v>157.42</v>
      </c>
      <c r="I16" s="15" t="s">
        <v>14</v>
      </c>
    </row>
    <row r="17" ht="20" customHeight="1" spans="1:9">
      <c r="A17" s="9">
        <v>14</v>
      </c>
      <c r="B17" s="10" t="s">
        <v>43</v>
      </c>
      <c r="C17" s="11" t="s">
        <v>44</v>
      </c>
      <c r="D17" s="13"/>
      <c r="E17" s="13">
        <v>2</v>
      </c>
      <c r="F17" s="14">
        <v>64</v>
      </c>
      <c r="G17" s="14">
        <v>77.42</v>
      </c>
      <c r="H17" s="14">
        <f t="shared" si="0"/>
        <v>141.42</v>
      </c>
      <c r="I17" s="15"/>
    </row>
    <row r="18" ht="20" customHeight="1" spans="1:9">
      <c r="A18" s="9">
        <v>15</v>
      </c>
      <c r="B18" s="10" t="s">
        <v>45</v>
      </c>
      <c r="C18" s="11" t="s">
        <v>46</v>
      </c>
      <c r="D18" s="13"/>
      <c r="E18" s="13">
        <v>3</v>
      </c>
      <c r="F18" s="14">
        <v>60</v>
      </c>
      <c r="G18" s="14">
        <v>76.85</v>
      </c>
      <c r="H18" s="14">
        <f t="shared" si="0"/>
        <v>136.85</v>
      </c>
      <c r="I18" s="15"/>
    </row>
    <row r="19" ht="20" customHeight="1" spans="1:9">
      <c r="A19" s="9">
        <v>16</v>
      </c>
      <c r="B19" s="10" t="s">
        <v>47</v>
      </c>
      <c r="C19" s="11" t="s">
        <v>48</v>
      </c>
      <c r="D19" s="12" t="s">
        <v>49</v>
      </c>
      <c r="E19" s="13">
        <v>1</v>
      </c>
      <c r="F19" s="14">
        <v>79</v>
      </c>
      <c r="G19" s="14">
        <v>85.71</v>
      </c>
      <c r="H19" s="14">
        <f t="shared" si="0"/>
        <v>164.71</v>
      </c>
      <c r="I19" s="15" t="s">
        <v>14</v>
      </c>
    </row>
    <row r="20" ht="20" customHeight="1" spans="1:9">
      <c r="A20" s="9">
        <v>17</v>
      </c>
      <c r="B20" s="10" t="s">
        <v>50</v>
      </c>
      <c r="C20" s="11" t="s">
        <v>51</v>
      </c>
      <c r="D20" s="16"/>
      <c r="E20" s="13">
        <v>2</v>
      </c>
      <c r="F20" s="14">
        <v>72</v>
      </c>
      <c r="G20" s="14">
        <v>84.85</v>
      </c>
      <c r="H20" s="14">
        <f t="shared" si="0"/>
        <v>156.85</v>
      </c>
      <c r="I20" s="15" t="s">
        <v>14</v>
      </c>
    </row>
    <row r="21" ht="20" customHeight="1" spans="1:9">
      <c r="A21" s="9">
        <v>18</v>
      </c>
      <c r="B21" s="10" t="s">
        <v>52</v>
      </c>
      <c r="C21" s="11" t="s">
        <v>53</v>
      </c>
      <c r="D21" s="16"/>
      <c r="E21" s="13">
        <v>3</v>
      </c>
      <c r="F21" s="14">
        <v>73</v>
      </c>
      <c r="G21" s="14">
        <v>77.42</v>
      </c>
      <c r="H21" s="14">
        <f t="shared" si="0"/>
        <v>150.42</v>
      </c>
      <c r="I21" s="15"/>
    </row>
    <row r="22" ht="20" customHeight="1" spans="1:9">
      <c r="A22" s="9">
        <v>19</v>
      </c>
      <c r="B22" s="10" t="s">
        <v>54</v>
      </c>
      <c r="C22" s="11" t="s">
        <v>55</v>
      </c>
      <c r="D22" s="16"/>
      <c r="E22" s="13">
        <v>4</v>
      </c>
      <c r="F22" s="14">
        <v>65</v>
      </c>
      <c r="G22" s="14">
        <v>84.14</v>
      </c>
      <c r="H22" s="14">
        <f t="shared" si="0"/>
        <v>149.14</v>
      </c>
      <c r="I22" s="15"/>
    </row>
    <row r="23" ht="20" customHeight="1" spans="1:9">
      <c r="A23" s="9">
        <v>20</v>
      </c>
      <c r="B23" s="10" t="s">
        <v>56</v>
      </c>
      <c r="C23" s="11" t="s">
        <v>57</v>
      </c>
      <c r="D23" s="16"/>
      <c r="E23" s="13">
        <v>5</v>
      </c>
      <c r="F23" s="14">
        <v>67</v>
      </c>
      <c r="G23" s="14">
        <v>81.28</v>
      </c>
      <c r="H23" s="14">
        <f t="shared" si="0"/>
        <v>148.28</v>
      </c>
      <c r="I23" s="15"/>
    </row>
    <row r="24" ht="20" customHeight="1" spans="1:9">
      <c r="A24" s="9">
        <v>21</v>
      </c>
      <c r="B24" s="10" t="s">
        <v>58</v>
      </c>
      <c r="C24" s="11" t="s">
        <v>59</v>
      </c>
      <c r="D24" s="17"/>
      <c r="E24" s="13">
        <v>6</v>
      </c>
      <c r="F24" s="14">
        <v>64</v>
      </c>
      <c r="G24" s="14">
        <v>79.57</v>
      </c>
      <c r="H24" s="14">
        <f t="shared" si="0"/>
        <v>143.57</v>
      </c>
      <c r="I24" s="15"/>
    </row>
    <row r="25" ht="20" customHeight="1" spans="1:9">
      <c r="A25" s="9">
        <v>22</v>
      </c>
      <c r="B25" s="10" t="s">
        <v>60</v>
      </c>
      <c r="C25" s="11" t="s">
        <v>61</v>
      </c>
      <c r="D25" s="12" t="s">
        <v>62</v>
      </c>
      <c r="E25" s="13">
        <v>1</v>
      </c>
      <c r="F25" s="14">
        <v>78</v>
      </c>
      <c r="G25" s="14">
        <v>81.28</v>
      </c>
      <c r="H25" s="14">
        <f t="shared" si="0"/>
        <v>159.28</v>
      </c>
      <c r="I25" s="15" t="s">
        <v>14</v>
      </c>
    </row>
    <row r="26" ht="20" customHeight="1" spans="1:9">
      <c r="A26" s="9">
        <v>23</v>
      </c>
      <c r="B26" s="10" t="s">
        <v>63</v>
      </c>
      <c r="C26" s="11" t="s">
        <v>64</v>
      </c>
      <c r="D26" s="16"/>
      <c r="E26" s="13">
        <v>2</v>
      </c>
      <c r="F26" s="14">
        <v>75</v>
      </c>
      <c r="G26" s="14">
        <v>84</v>
      </c>
      <c r="H26" s="14">
        <f t="shared" si="0"/>
        <v>159</v>
      </c>
      <c r="I26" s="15"/>
    </row>
    <row r="27" ht="20" customHeight="1" spans="1:9">
      <c r="A27" s="9">
        <v>24</v>
      </c>
      <c r="B27" s="10" t="s">
        <v>65</v>
      </c>
      <c r="C27" s="11" t="s">
        <v>66</v>
      </c>
      <c r="D27" s="16"/>
      <c r="E27" s="13">
        <v>3</v>
      </c>
      <c r="F27" s="14">
        <v>75</v>
      </c>
      <c r="G27" s="14">
        <v>82.42</v>
      </c>
      <c r="H27" s="14">
        <f t="shared" si="0"/>
        <v>157.42</v>
      </c>
      <c r="I27" s="15"/>
    </row>
    <row r="28" ht="20" customHeight="1" spans="1:9">
      <c r="A28" s="9">
        <v>25</v>
      </c>
      <c r="B28" s="10" t="s">
        <v>67</v>
      </c>
      <c r="C28" s="11" t="s">
        <v>68</v>
      </c>
      <c r="D28" s="16"/>
      <c r="E28" s="13">
        <v>4</v>
      </c>
      <c r="F28" s="14">
        <v>75</v>
      </c>
      <c r="G28" s="14">
        <v>73.85</v>
      </c>
      <c r="H28" s="14">
        <f t="shared" si="0"/>
        <v>148.85</v>
      </c>
      <c r="I28" s="15"/>
    </row>
    <row r="29" ht="20" customHeight="1" spans="1:9">
      <c r="A29" s="9">
        <v>26</v>
      </c>
      <c r="B29" s="10" t="s">
        <v>69</v>
      </c>
      <c r="C29" s="11" t="s">
        <v>70</v>
      </c>
      <c r="D29" s="17"/>
      <c r="E29" s="13">
        <v>5</v>
      </c>
      <c r="F29" s="14">
        <v>76</v>
      </c>
      <c r="G29" s="14">
        <v>0</v>
      </c>
      <c r="H29" s="14">
        <f t="shared" si="0"/>
        <v>76</v>
      </c>
      <c r="I29" s="15"/>
    </row>
    <row r="30" ht="20" customHeight="1" spans="1:9">
      <c r="A30" s="9">
        <v>27</v>
      </c>
      <c r="B30" s="10" t="s">
        <v>71</v>
      </c>
      <c r="C30" s="11" t="s">
        <v>72</v>
      </c>
      <c r="D30" s="12" t="s">
        <v>73</v>
      </c>
      <c r="E30" s="13">
        <v>1</v>
      </c>
      <c r="F30" s="14">
        <v>80</v>
      </c>
      <c r="G30" s="14">
        <v>90.71</v>
      </c>
      <c r="H30" s="14">
        <f t="shared" si="0"/>
        <v>170.71</v>
      </c>
      <c r="I30" s="15" t="s">
        <v>14</v>
      </c>
    </row>
    <row r="31" ht="20" customHeight="1" spans="1:9">
      <c r="A31" s="9">
        <v>28</v>
      </c>
      <c r="B31" s="10" t="s">
        <v>74</v>
      </c>
      <c r="C31" s="11" t="s">
        <v>75</v>
      </c>
      <c r="D31" s="16"/>
      <c r="E31" s="13">
        <v>2</v>
      </c>
      <c r="F31" s="14">
        <v>82</v>
      </c>
      <c r="G31" s="14">
        <v>85</v>
      </c>
      <c r="H31" s="14">
        <f t="shared" si="0"/>
        <v>167</v>
      </c>
      <c r="I31" s="15"/>
    </row>
    <row r="32" ht="20" customHeight="1" spans="1:9">
      <c r="A32" s="9">
        <v>29</v>
      </c>
      <c r="B32" s="10" t="s">
        <v>76</v>
      </c>
      <c r="C32" s="11" t="s">
        <v>77</v>
      </c>
      <c r="D32" s="17"/>
      <c r="E32" s="13">
        <v>3</v>
      </c>
      <c r="F32" s="14">
        <v>78</v>
      </c>
      <c r="G32" s="14">
        <v>83</v>
      </c>
      <c r="H32" s="14">
        <f t="shared" si="0"/>
        <v>161</v>
      </c>
      <c r="I32" s="15"/>
    </row>
    <row r="33" ht="20" customHeight="1" spans="1:9">
      <c r="A33" s="9">
        <v>30</v>
      </c>
      <c r="B33" s="10" t="s">
        <v>78</v>
      </c>
      <c r="C33" s="11" t="s">
        <v>79</v>
      </c>
      <c r="D33" s="18" t="s">
        <v>80</v>
      </c>
      <c r="E33" s="13">
        <v>1</v>
      </c>
      <c r="F33" s="14">
        <v>84.5</v>
      </c>
      <c r="G33" s="14">
        <v>86.71</v>
      </c>
      <c r="H33" s="14">
        <f t="shared" si="0"/>
        <v>171.21</v>
      </c>
      <c r="I33" s="15" t="s">
        <v>14</v>
      </c>
    </row>
    <row r="34" ht="20" customHeight="1" spans="1:9">
      <c r="A34" s="9">
        <v>31</v>
      </c>
      <c r="B34" s="10" t="s">
        <v>81</v>
      </c>
      <c r="C34" s="11" t="s">
        <v>82</v>
      </c>
      <c r="D34" s="13"/>
      <c r="E34" s="13">
        <v>2</v>
      </c>
      <c r="F34" s="14">
        <v>83.5</v>
      </c>
      <c r="G34" s="14">
        <v>82</v>
      </c>
      <c r="H34" s="14">
        <f t="shared" si="0"/>
        <v>165.5</v>
      </c>
      <c r="I34" s="15"/>
    </row>
    <row r="35" ht="20" customHeight="1" spans="1:9">
      <c r="A35" s="9">
        <v>32</v>
      </c>
      <c r="B35" s="10" t="s">
        <v>83</v>
      </c>
      <c r="C35" s="11" t="s">
        <v>84</v>
      </c>
      <c r="D35" s="13"/>
      <c r="E35" s="13">
        <v>3</v>
      </c>
      <c r="F35" s="14">
        <v>78.5</v>
      </c>
      <c r="G35" s="14">
        <v>82.42</v>
      </c>
      <c r="H35" s="14">
        <f t="shared" si="0"/>
        <v>160.92</v>
      </c>
      <c r="I35" s="15"/>
    </row>
    <row r="36" ht="20" customHeight="1" spans="1:9">
      <c r="A36" s="9">
        <v>33</v>
      </c>
      <c r="B36" s="10" t="s">
        <v>85</v>
      </c>
      <c r="C36" s="11" t="s">
        <v>86</v>
      </c>
      <c r="D36" s="12" t="s">
        <v>87</v>
      </c>
      <c r="E36" s="13">
        <v>1</v>
      </c>
      <c r="F36" s="14">
        <v>78</v>
      </c>
      <c r="G36" s="14">
        <v>90.42</v>
      </c>
      <c r="H36" s="14">
        <f t="shared" si="0"/>
        <v>168.42</v>
      </c>
      <c r="I36" s="15" t="s">
        <v>14</v>
      </c>
    </row>
    <row r="37" ht="20" customHeight="1" spans="1:9">
      <c r="A37" s="9">
        <v>34</v>
      </c>
      <c r="B37" s="10" t="s">
        <v>88</v>
      </c>
      <c r="C37" s="11" t="s">
        <v>89</v>
      </c>
      <c r="D37" s="16"/>
      <c r="E37" s="13">
        <v>2</v>
      </c>
      <c r="F37" s="14">
        <v>80</v>
      </c>
      <c r="G37" s="14">
        <v>85.28</v>
      </c>
      <c r="H37" s="14">
        <f t="shared" si="0"/>
        <v>165.28</v>
      </c>
      <c r="I37" s="15"/>
    </row>
    <row r="38" ht="20" customHeight="1" spans="1:9">
      <c r="A38" s="9">
        <v>35</v>
      </c>
      <c r="B38" s="10" t="s">
        <v>90</v>
      </c>
      <c r="C38" s="11" t="s">
        <v>91</v>
      </c>
      <c r="D38" s="17"/>
      <c r="E38" s="13">
        <v>3</v>
      </c>
      <c r="F38" s="14">
        <v>78</v>
      </c>
      <c r="G38" s="14">
        <v>84.28</v>
      </c>
      <c r="H38" s="14">
        <f t="shared" si="0"/>
        <v>162.28</v>
      </c>
      <c r="I38" s="15"/>
    </row>
    <row r="39" ht="20" customHeight="1" spans="1:9">
      <c r="A39" s="9">
        <v>36</v>
      </c>
      <c r="B39" s="10" t="s">
        <v>92</v>
      </c>
      <c r="C39" s="11" t="s">
        <v>93</v>
      </c>
      <c r="D39" s="12" t="s">
        <v>94</v>
      </c>
      <c r="E39" s="9">
        <v>1</v>
      </c>
      <c r="F39" s="14">
        <v>81</v>
      </c>
      <c r="G39" s="14">
        <v>84.14</v>
      </c>
      <c r="H39" s="14">
        <f t="shared" si="0"/>
        <v>165.14</v>
      </c>
      <c r="I39" s="15" t="s">
        <v>14</v>
      </c>
    </row>
    <row r="40" ht="20" customHeight="1" spans="1:9">
      <c r="A40" s="9">
        <v>37</v>
      </c>
      <c r="B40" s="10" t="s">
        <v>95</v>
      </c>
      <c r="C40" s="11" t="s">
        <v>96</v>
      </c>
      <c r="D40" s="19"/>
      <c r="E40" s="9">
        <v>2</v>
      </c>
      <c r="F40" s="14">
        <v>82</v>
      </c>
      <c r="G40" s="14">
        <v>76.57</v>
      </c>
      <c r="H40" s="14">
        <f t="shared" si="0"/>
        <v>158.57</v>
      </c>
      <c r="I40" s="15"/>
    </row>
    <row r="41" ht="20" customHeight="1" spans="1:9">
      <c r="A41" s="9">
        <v>38</v>
      </c>
      <c r="B41" s="10" t="s">
        <v>97</v>
      </c>
      <c r="C41" s="11" t="s">
        <v>98</v>
      </c>
      <c r="D41" s="20"/>
      <c r="E41" s="9">
        <v>3</v>
      </c>
      <c r="F41" s="14">
        <v>76.5</v>
      </c>
      <c r="G41" s="14">
        <v>76</v>
      </c>
      <c r="H41" s="14">
        <f t="shared" si="0"/>
        <v>152.5</v>
      </c>
      <c r="I41" s="15"/>
    </row>
    <row r="42" ht="20" customHeight="1" spans="1:9">
      <c r="A42" s="9">
        <v>39</v>
      </c>
      <c r="B42" s="10" t="s">
        <v>99</v>
      </c>
      <c r="C42" s="11" t="s">
        <v>100</v>
      </c>
      <c r="D42" s="18" t="s">
        <v>101</v>
      </c>
      <c r="E42" s="9">
        <v>1</v>
      </c>
      <c r="F42" s="14">
        <v>84.5</v>
      </c>
      <c r="G42" s="14">
        <v>88.42</v>
      </c>
      <c r="H42" s="14">
        <f t="shared" si="0"/>
        <v>172.92</v>
      </c>
      <c r="I42" s="15" t="s">
        <v>14</v>
      </c>
    </row>
    <row r="43" ht="20" customHeight="1" spans="1:9">
      <c r="A43" s="9">
        <v>40</v>
      </c>
      <c r="B43" s="10" t="s">
        <v>102</v>
      </c>
      <c r="C43" s="11" t="s">
        <v>103</v>
      </c>
      <c r="D43" s="9"/>
      <c r="E43" s="9">
        <v>2</v>
      </c>
      <c r="F43" s="14">
        <v>77</v>
      </c>
      <c r="G43" s="14">
        <v>87.14</v>
      </c>
      <c r="H43" s="14">
        <f t="shared" si="0"/>
        <v>164.14</v>
      </c>
      <c r="I43" s="15"/>
    </row>
    <row r="44" ht="20" customHeight="1" spans="1:9">
      <c r="A44" s="9">
        <v>41</v>
      </c>
      <c r="B44" s="10" t="s">
        <v>104</v>
      </c>
      <c r="C44" s="11" t="s">
        <v>105</v>
      </c>
      <c r="D44" s="9"/>
      <c r="E44" s="9">
        <v>3</v>
      </c>
      <c r="F44" s="14">
        <v>73.5</v>
      </c>
      <c r="G44" s="14">
        <v>86.28</v>
      </c>
      <c r="H44" s="14">
        <f t="shared" si="0"/>
        <v>159.78</v>
      </c>
      <c r="I44" s="15"/>
    </row>
    <row r="45" ht="20" customHeight="1" spans="1:9">
      <c r="A45" s="9">
        <v>42</v>
      </c>
      <c r="B45" s="10" t="s">
        <v>106</v>
      </c>
      <c r="C45" s="11" t="s">
        <v>107</v>
      </c>
      <c r="D45" s="12" t="s">
        <v>108</v>
      </c>
      <c r="E45" s="9">
        <v>1</v>
      </c>
      <c r="F45" s="14">
        <v>90</v>
      </c>
      <c r="G45" s="14">
        <v>88.42</v>
      </c>
      <c r="H45" s="14">
        <f t="shared" si="0"/>
        <v>178.42</v>
      </c>
      <c r="I45" s="15" t="s">
        <v>14</v>
      </c>
    </row>
    <row r="46" ht="20" customHeight="1" spans="1:9">
      <c r="A46" s="9">
        <v>43</v>
      </c>
      <c r="B46" s="10" t="s">
        <v>109</v>
      </c>
      <c r="C46" s="11" t="s">
        <v>110</v>
      </c>
      <c r="D46" s="19"/>
      <c r="E46" s="9">
        <v>2</v>
      </c>
      <c r="F46" s="14">
        <v>93</v>
      </c>
      <c r="G46" s="14">
        <v>84</v>
      </c>
      <c r="H46" s="14">
        <f t="shared" si="0"/>
        <v>177</v>
      </c>
      <c r="I46" s="15"/>
    </row>
    <row r="47" ht="20" customHeight="1" spans="1:9">
      <c r="A47" s="9">
        <v>44</v>
      </c>
      <c r="B47" s="10" t="s">
        <v>111</v>
      </c>
      <c r="C47" s="11" t="s">
        <v>112</v>
      </c>
      <c r="D47" s="19"/>
      <c r="E47" s="9">
        <v>3</v>
      </c>
      <c r="F47" s="14">
        <v>90.5</v>
      </c>
      <c r="G47" s="14">
        <v>85</v>
      </c>
      <c r="H47" s="14">
        <f t="shared" si="0"/>
        <v>175.5</v>
      </c>
      <c r="I47" s="15"/>
    </row>
    <row r="48" ht="20" customHeight="1" spans="1:9">
      <c r="A48" s="9">
        <v>45</v>
      </c>
      <c r="B48" s="10" t="s">
        <v>113</v>
      </c>
      <c r="C48" s="11" t="s">
        <v>107</v>
      </c>
      <c r="D48" s="20"/>
      <c r="E48" s="9">
        <v>4</v>
      </c>
      <c r="F48" s="14">
        <v>90</v>
      </c>
      <c r="G48" s="14">
        <v>72.42</v>
      </c>
      <c r="H48" s="14">
        <f t="shared" si="0"/>
        <v>162.42</v>
      </c>
      <c r="I48" s="15"/>
    </row>
  </sheetData>
  <mergeCells count="14">
    <mergeCell ref="A2:I2"/>
    <mergeCell ref="D4:D6"/>
    <mergeCell ref="D7:D9"/>
    <mergeCell ref="D10:D12"/>
    <mergeCell ref="D13:D15"/>
    <mergeCell ref="D16:D18"/>
    <mergeCell ref="D19:D24"/>
    <mergeCell ref="D25:D29"/>
    <mergeCell ref="D30:D32"/>
    <mergeCell ref="D33:D35"/>
    <mergeCell ref="D36:D38"/>
    <mergeCell ref="D39:D41"/>
    <mergeCell ref="D42:D44"/>
    <mergeCell ref="D45:D48"/>
  </mergeCells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Lky</dc:creator>
  <cp:lastModifiedBy>Administrator</cp:lastModifiedBy>
  <dcterms:created xsi:type="dcterms:W3CDTF">2023-05-12T11:15:00Z</dcterms:created>
  <dcterms:modified xsi:type="dcterms:W3CDTF">2026-01-20T03:08:47Z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800DEDFA1C2043789D58D59E9F514DCE_13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