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<sst xmlns="http://schemas.openxmlformats.org/spreadsheetml/2006/main" count="257" uniqueCount="159">
  <si>
    <t>洛阳市瀍河回族区市场监督管理局10月份化妆品20批次抽检合格信息</t>
  </si>
  <si>
    <t>序号</t>
  </si>
  <si>
    <t>样品编号</t>
  </si>
  <si>
    <t>样品名称</t>
  </si>
  <si>
    <t>标称商标</t>
  </si>
  <si>
    <t>规格型号</t>
  </si>
  <si>
    <t>生产日期/批号</t>
  </si>
  <si>
    <t>受检单位</t>
  </si>
  <si>
    <t>受检单位地址</t>
  </si>
  <si>
    <t>受检单位联系人</t>
  </si>
  <si>
    <t>受检单位联系电话</t>
  </si>
  <si>
    <t>生产单位</t>
  </si>
  <si>
    <t>抽样单号</t>
  </si>
  <si>
    <t>检验结果</t>
  </si>
  <si>
    <t>20231021350</t>
  </si>
  <si>
    <t>冰河泥清肌洁颜膏</t>
  </si>
  <si>
    <t>野菜</t>
  </si>
  <si>
    <t>180g</t>
  </si>
  <si>
    <t>/</t>
  </si>
  <si>
    <t>洛阳市瀍河区尚美幸纯化妆品店</t>
  </si>
  <si>
    <t>瀍河区君河湾南区7号楼12号商铺</t>
  </si>
  <si>
    <t>汪武</t>
  </si>
  <si>
    <t>15515671197</t>
  </si>
  <si>
    <t>上海美臣化妆品有限公司</t>
  </si>
  <si>
    <t>0037441</t>
  </si>
  <si>
    <t>合格</t>
  </si>
  <si>
    <t>20231021351</t>
  </si>
  <si>
    <t>相宜本草男士控油抗痘洁面乳</t>
  </si>
  <si>
    <t>相宜本草</t>
  </si>
  <si>
    <t>100g</t>
  </si>
  <si>
    <t>河南大张实业有限公司洛阳君河店</t>
  </si>
  <si>
    <t>河南省洛阳市瀍河回族区夹马营路君河湾50号楼一层及负一层</t>
  </si>
  <si>
    <t>张新华</t>
  </si>
  <si>
    <t>15824901631</t>
  </si>
  <si>
    <t>上海相宜本草化妆品股份有限公司</t>
  </si>
  <si>
    <t>0037445</t>
  </si>
  <si>
    <t>20231021352</t>
  </si>
  <si>
    <t>相宜本草控油清透洁面膏</t>
  </si>
  <si>
    <t>0037446</t>
  </si>
  <si>
    <t>20231021353</t>
  </si>
  <si>
    <t>黑色可可香水身体乳</t>
  </si>
  <si>
    <t>歌歌兰妮</t>
  </si>
  <si>
    <t>200ml</t>
  </si>
  <si>
    <t>洛阳市瀍河回族区平平化妆品销售店</t>
  </si>
  <si>
    <t>河南省洛阳市瀍河回族区东关街道启明南路启明星公寓106栋</t>
  </si>
  <si>
    <t>张平平</t>
  </si>
  <si>
    <t>13663026755</t>
  </si>
  <si>
    <t>广州市芙莎化妆品有限公司</t>
  </si>
  <si>
    <t>0037454</t>
  </si>
  <si>
    <t>20231021354</t>
  </si>
  <si>
    <t>黑色可可香水沐浴露</t>
  </si>
  <si>
    <t>0037453</t>
  </si>
  <si>
    <t>20231021355</t>
  </si>
  <si>
    <t>香水沐浴露</t>
  </si>
  <si>
    <t>雅芳小黑裙</t>
  </si>
  <si>
    <t>200mI</t>
  </si>
  <si>
    <t>洛阳市瀍河回族区雅兰名妆日化店</t>
  </si>
  <si>
    <t>河南省洛阳市瀍河回族区中州东路东段69恒大绿洲东区78幢111外商铺</t>
  </si>
  <si>
    <t>张娅兰</t>
  </si>
  <si>
    <t>18039961545</t>
  </si>
  <si>
    <t>广州雅芳制造有限公司</t>
  </si>
  <si>
    <t>0037457</t>
  </si>
  <si>
    <t>20231021356</t>
  </si>
  <si>
    <t>保加利亚玫瑰花水面膜</t>
  </si>
  <si>
    <t>贝莉资</t>
  </si>
  <si>
    <t>25ml</t>
  </si>
  <si>
    <t>2022.02.25</t>
  </si>
  <si>
    <t>洛阳市瀍河区爱尚色彩百货店</t>
  </si>
  <si>
    <t>瀍河区中州东路197号</t>
  </si>
  <si>
    <t>孔东强</t>
  </si>
  <si>
    <t>13295987201</t>
  </si>
  <si>
    <t>广东贝豪生物科技有限公司</t>
  </si>
  <si>
    <t>TX0035458</t>
  </si>
  <si>
    <t>20231021357</t>
  </si>
  <si>
    <t>嫩滑去角质啫喱</t>
  </si>
  <si>
    <t>50g</t>
  </si>
  <si>
    <t>广东艾圣日用化学品有限公司</t>
  </si>
  <si>
    <t>0037460</t>
  </si>
  <si>
    <t>20231021358</t>
  </si>
  <si>
    <t>乐茉沁润补水保湿面膜</t>
  </si>
  <si>
    <t>乐茉</t>
  </si>
  <si>
    <t>广州雅纯化妆品制造有限公司</t>
  </si>
  <si>
    <t>0037443</t>
  </si>
  <si>
    <t>20231021359</t>
  </si>
  <si>
    <t>凯维斯染发膏棕黑色</t>
  </si>
  <si>
    <t>玲雪</t>
  </si>
  <si>
    <t>300ml</t>
  </si>
  <si>
    <t>洛阳市瀍河回族区妮好美容养生馆</t>
  </si>
  <si>
    <t>河南省洛阳市瀍河回族区廛西街道徽安新城17号楼对面9号门面房</t>
  </si>
  <si>
    <t>董蔚</t>
  </si>
  <si>
    <t>17633994994</t>
  </si>
  <si>
    <t>广州市凯维斯化妆品有限公司</t>
  </si>
  <si>
    <t>0037451</t>
  </si>
  <si>
    <t>20231021360</t>
  </si>
  <si>
    <t>Farger染发膏栗棕色</t>
  </si>
  <si>
    <t>50g＋50g</t>
  </si>
  <si>
    <t>广州市发歌精细化工有限公司</t>
  </si>
  <si>
    <t>0037452</t>
  </si>
  <si>
    <t>20231021361</t>
  </si>
  <si>
    <t>植物氨基酸免洗精华乳</t>
  </si>
  <si>
    <t>100年润发</t>
  </si>
  <si>
    <t>纳爱斯集团有限公司</t>
  </si>
  <si>
    <t>0037444</t>
  </si>
  <si>
    <t>20231021362</t>
  </si>
  <si>
    <t>发之密语丝润发膜</t>
  </si>
  <si>
    <t>800ml</t>
  </si>
  <si>
    <t>广东德丝肤生物科技有限公司</t>
  </si>
  <si>
    <t>0037459</t>
  </si>
  <si>
    <t>20231021363</t>
  </si>
  <si>
    <t>银杏＋芦荟滋润霜</t>
  </si>
  <si>
    <t>美王</t>
  </si>
  <si>
    <t>90g</t>
  </si>
  <si>
    <t>洛阳市廛河区色彩壮扮化妆品店</t>
  </si>
  <si>
    <t>新街31号</t>
  </si>
  <si>
    <t>李卫峰</t>
  </si>
  <si>
    <t>13015562520</t>
  </si>
  <si>
    <t>名臣健康用品股份有限公司</t>
  </si>
  <si>
    <t>0037447</t>
  </si>
  <si>
    <t>20231021364</t>
  </si>
  <si>
    <t>锁色护卷弹力素</t>
  </si>
  <si>
    <t>名寇</t>
  </si>
  <si>
    <t>广州市胜梅化妆品有限公司</t>
  </si>
  <si>
    <t>0037449</t>
  </si>
  <si>
    <t>20231021365</t>
  </si>
  <si>
    <t>草木植萃洗头屑洗发露</t>
  </si>
  <si>
    <t>滇红植康</t>
  </si>
  <si>
    <t>400ml+20ml</t>
  </si>
  <si>
    <t>2022－09－07</t>
  </si>
  <si>
    <t>广州美思生物技术有限公司</t>
  </si>
  <si>
    <t>0037455</t>
  </si>
  <si>
    <t>20231021366</t>
  </si>
  <si>
    <t>自然堂丹蔻多效修护肌活乳</t>
  </si>
  <si>
    <t>丹蔻</t>
  </si>
  <si>
    <t>115ml</t>
  </si>
  <si>
    <t>伽蓝（集团）股份有限公司</t>
  </si>
  <si>
    <t>0037442</t>
  </si>
  <si>
    <t>20231021367</t>
  </si>
  <si>
    <t>芦荟胶</t>
  </si>
  <si>
    <t>200g</t>
  </si>
  <si>
    <t>0037456</t>
  </si>
  <si>
    <t>20231021368</t>
  </si>
  <si>
    <t>保湿香水动感啫喱水</t>
  </si>
  <si>
    <t>奇娅</t>
  </si>
  <si>
    <t>2022－10－16</t>
  </si>
  <si>
    <t>洛阳市瀍河区彩之界美容美发用品店</t>
  </si>
  <si>
    <t>廛河回族区中州东路11号楼5-101号门面房</t>
  </si>
  <si>
    <t>张俊涛</t>
  </si>
  <si>
    <t>15896608600</t>
  </si>
  <si>
    <t>广州市浪影日用化工有限公司</t>
  </si>
  <si>
    <t>0037461</t>
  </si>
  <si>
    <t>20231021369</t>
  </si>
  <si>
    <t>倍效芬香护发精华素</t>
  </si>
  <si>
    <t>蒂花之秀</t>
  </si>
  <si>
    <t>500ml</t>
  </si>
  <si>
    <t>广东名臣日化有限公司</t>
  </si>
  <si>
    <t>0037448</t>
  </si>
  <si>
    <t>购样费</t>
  </si>
  <si>
    <t>检测费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</si>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</sst>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selection activeCell="A1" sqref="A1:M1"/>
    </sheetView>
  </sheetViews>
  <sheetFormatPr defaultColWidth="9" defaultRowHeight="14.25"/>
  <cols>
    <col min="1" max="1" width="5.5" style="3" customWidth="1"/>
    <col min="2" max="2" width="11.5" style="3" customWidth="1"/>
    <col min="3" max="3" width="12.875" style="3" customWidth="1"/>
    <col min="4" max="4" width="8.75" style="3" customWidth="1"/>
    <col min="5" max="5" width="5.625" style="3" customWidth="1"/>
    <col min="6" max="6" width="8.5" style="3" customWidth="1"/>
    <col min="7" max="7" width="13.5" style="3" customWidth="1"/>
    <col min="8" max="8" width="14.25" style="3" hidden="1" customWidth="1"/>
    <col min="9" max="9" width="7.75" style="3" customWidth="1"/>
    <col min="10" max="10" width="12.5" style="3" hidden="1" customWidth="1"/>
    <col min="11" max="11" width="15.625" style="3" customWidth="1"/>
    <col min="12" max="12" width="10.125" style="3" customWidth="1"/>
    <col min="13" max="13" width="8.625" style="4" customWidth="1"/>
    <col min="14" max="16384" width="9" style="3"/>
  </cols>
  <sheetData>
    <row r="1" s="1" customFormat="1" ht="20.2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4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3" customFormat="1" ht="24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 t="s">
        <v>25</v>
      </c>
    </row>
    <row r="4" s="3" customFormat="1" ht="48" spans="1:13">
      <c r="A4" s="7">
        <v>2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18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7" t="s">
        <v>35</v>
      </c>
      <c r="M4" s="7" t="s">
        <v>25</v>
      </c>
    </row>
    <row r="5" s="3" customFormat="1" ht="48" spans="1:13">
      <c r="A5" s="7">
        <v>3</v>
      </c>
      <c r="B5" s="7" t="s">
        <v>36</v>
      </c>
      <c r="C5" s="7" t="s">
        <v>37</v>
      </c>
      <c r="D5" s="7" t="s">
        <v>28</v>
      </c>
      <c r="E5" s="7" t="s">
        <v>29</v>
      </c>
      <c r="F5" s="7" t="s">
        <v>18</v>
      </c>
      <c r="G5" s="7" t="s">
        <v>30</v>
      </c>
      <c r="H5" s="7" t="s">
        <v>31</v>
      </c>
      <c r="I5" s="7" t="s">
        <v>32</v>
      </c>
      <c r="J5" s="7" t="s">
        <v>33</v>
      </c>
      <c r="K5" s="7" t="s">
        <v>34</v>
      </c>
      <c r="L5" s="7" t="s">
        <v>38</v>
      </c>
      <c r="M5" s="7" t="s">
        <v>25</v>
      </c>
    </row>
    <row r="6" s="3" customFormat="1" ht="48" spans="1:13">
      <c r="A6" s="7">
        <v>4</v>
      </c>
      <c r="B6" s="7" t="s">
        <v>39</v>
      </c>
      <c r="C6" s="7" t="s">
        <v>40</v>
      </c>
      <c r="D6" s="7" t="s">
        <v>41</v>
      </c>
      <c r="E6" s="7" t="s">
        <v>42</v>
      </c>
      <c r="F6" s="7" t="s">
        <v>18</v>
      </c>
      <c r="G6" s="7" t="s">
        <v>43</v>
      </c>
      <c r="H6" s="7" t="s">
        <v>44</v>
      </c>
      <c r="I6" s="7" t="s">
        <v>45</v>
      </c>
      <c r="J6" s="7" t="s">
        <v>46</v>
      </c>
      <c r="K6" s="7" t="s">
        <v>47</v>
      </c>
      <c r="L6" s="7" t="s">
        <v>48</v>
      </c>
      <c r="M6" s="7" t="s">
        <v>25</v>
      </c>
    </row>
    <row r="7" s="3" customFormat="1" ht="48" spans="1:13">
      <c r="A7" s="7">
        <v>5</v>
      </c>
      <c r="B7" s="7" t="s">
        <v>49</v>
      </c>
      <c r="C7" s="7" t="s">
        <v>50</v>
      </c>
      <c r="D7" s="7" t="s">
        <v>41</v>
      </c>
      <c r="E7" s="7" t="s">
        <v>42</v>
      </c>
      <c r="F7" s="7" t="s">
        <v>18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51</v>
      </c>
      <c r="M7" s="7" t="s">
        <v>25</v>
      </c>
    </row>
    <row r="8" s="3" customFormat="1" ht="48" spans="1:13">
      <c r="A8" s="7">
        <v>6</v>
      </c>
      <c r="B8" s="7" t="s">
        <v>52</v>
      </c>
      <c r="C8" s="7" t="s">
        <v>53</v>
      </c>
      <c r="D8" s="7" t="s">
        <v>54</v>
      </c>
      <c r="E8" s="7" t="s">
        <v>55</v>
      </c>
      <c r="F8" s="7" t="s">
        <v>18</v>
      </c>
      <c r="G8" s="7" t="s">
        <v>56</v>
      </c>
      <c r="H8" s="7" t="s">
        <v>57</v>
      </c>
      <c r="I8" s="7" t="s">
        <v>58</v>
      </c>
      <c r="J8" s="7" t="s">
        <v>59</v>
      </c>
      <c r="K8" s="7" t="s">
        <v>60</v>
      </c>
      <c r="L8" s="7" t="s">
        <v>61</v>
      </c>
      <c r="M8" s="7" t="s">
        <v>25</v>
      </c>
    </row>
    <row r="9" s="3" customFormat="1" ht="24" spans="1:13">
      <c r="A9" s="7">
        <v>7</v>
      </c>
      <c r="B9" s="7" t="s">
        <v>62</v>
      </c>
      <c r="C9" s="7" t="s">
        <v>63</v>
      </c>
      <c r="D9" s="7" t="s">
        <v>64</v>
      </c>
      <c r="E9" s="7" t="s">
        <v>65</v>
      </c>
      <c r="F9" s="7" t="s">
        <v>66</v>
      </c>
      <c r="G9" s="7" t="s">
        <v>67</v>
      </c>
      <c r="H9" s="7" t="s">
        <v>68</v>
      </c>
      <c r="I9" s="7" t="s">
        <v>69</v>
      </c>
      <c r="J9" s="7" t="s">
        <v>70</v>
      </c>
      <c r="K9" s="7" t="s">
        <v>71</v>
      </c>
      <c r="L9" s="7" t="s">
        <v>72</v>
      </c>
      <c r="M9" s="7" t="s">
        <v>25</v>
      </c>
    </row>
    <row r="10" s="3" customFormat="1" ht="24" spans="1:13">
      <c r="A10" s="7">
        <v>8</v>
      </c>
      <c r="B10" s="7" t="s">
        <v>73</v>
      </c>
      <c r="C10" s="7" t="s">
        <v>74</v>
      </c>
      <c r="D10" s="7" t="s">
        <v>18</v>
      </c>
      <c r="E10" s="7" t="s">
        <v>75</v>
      </c>
      <c r="F10" s="7" t="s">
        <v>18</v>
      </c>
      <c r="G10" s="7" t="s">
        <v>67</v>
      </c>
      <c r="H10" s="7" t="s">
        <v>68</v>
      </c>
      <c r="I10" s="7" t="s">
        <v>69</v>
      </c>
      <c r="J10" s="7" t="s">
        <v>70</v>
      </c>
      <c r="K10" s="7" t="s">
        <v>76</v>
      </c>
      <c r="L10" s="7" t="s">
        <v>77</v>
      </c>
      <c r="M10" s="7" t="s">
        <v>25</v>
      </c>
    </row>
    <row r="11" s="3" customFormat="1" ht="24" spans="1:13">
      <c r="A11" s="7">
        <v>9</v>
      </c>
      <c r="B11" s="7" t="s">
        <v>78</v>
      </c>
      <c r="C11" s="7" t="s">
        <v>79</v>
      </c>
      <c r="D11" s="7" t="s">
        <v>80</v>
      </c>
      <c r="E11" s="7" t="s">
        <v>65</v>
      </c>
      <c r="F11" s="7" t="s">
        <v>18</v>
      </c>
      <c r="G11" s="7" t="s">
        <v>19</v>
      </c>
      <c r="H11" s="7" t="s">
        <v>20</v>
      </c>
      <c r="I11" s="7" t="s">
        <v>21</v>
      </c>
      <c r="J11" s="7" t="s">
        <v>22</v>
      </c>
      <c r="K11" s="7" t="s">
        <v>81</v>
      </c>
      <c r="L11" s="7" t="s">
        <v>82</v>
      </c>
      <c r="M11" s="7" t="s">
        <v>25</v>
      </c>
    </row>
    <row r="12" s="3" customFormat="1" ht="48" spans="1:13">
      <c r="A12" s="7">
        <v>10</v>
      </c>
      <c r="B12" s="7" t="s">
        <v>83</v>
      </c>
      <c r="C12" s="7" t="s">
        <v>84</v>
      </c>
      <c r="D12" s="7" t="s">
        <v>85</v>
      </c>
      <c r="E12" s="7" t="s">
        <v>86</v>
      </c>
      <c r="F12" s="7" t="s">
        <v>18</v>
      </c>
      <c r="G12" s="7" t="s">
        <v>87</v>
      </c>
      <c r="H12" s="7" t="s">
        <v>88</v>
      </c>
      <c r="I12" s="7" t="s">
        <v>89</v>
      </c>
      <c r="J12" s="7" t="s">
        <v>90</v>
      </c>
      <c r="K12" s="7" t="s">
        <v>91</v>
      </c>
      <c r="L12" s="7" t="s">
        <v>92</v>
      </c>
      <c r="M12" s="7" t="s">
        <v>25</v>
      </c>
    </row>
    <row r="13" s="3" customFormat="1" ht="48" spans="1:13">
      <c r="A13" s="7">
        <v>11</v>
      </c>
      <c r="B13" s="7" t="s">
        <v>93</v>
      </c>
      <c r="C13" s="7" t="s">
        <v>94</v>
      </c>
      <c r="D13" s="7" t="s">
        <v>18</v>
      </c>
      <c r="E13" s="7" t="s">
        <v>95</v>
      </c>
      <c r="F13" s="7" t="s">
        <v>18</v>
      </c>
      <c r="G13" s="7" t="s">
        <v>43</v>
      </c>
      <c r="H13" s="7" t="s">
        <v>44</v>
      </c>
      <c r="I13" s="7" t="s">
        <v>45</v>
      </c>
      <c r="J13" s="7" t="s">
        <v>46</v>
      </c>
      <c r="K13" s="7" t="s">
        <v>96</v>
      </c>
      <c r="L13" s="7" t="s">
        <v>97</v>
      </c>
      <c r="M13" s="7" t="s">
        <v>25</v>
      </c>
    </row>
    <row r="14" s="3" customFormat="1" ht="48" spans="1:13">
      <c r="A14" s="7">
        <v>12</v>
      </c>
      <c r="B14" s="7" t="s">
        <v>98</v>
      </c>
      <c r="C14" s="7" t="s">
        <v>99</v>
      </c>
      <c r="D14" s="7" t="s">
        <v>100</v>
      </c>
      <c r="E14" s="7" t="s">
        <v>86</v>
      </c>
      <c r="F14" s="7" t="s">
        <v>18</v>
      </c>
      <c r="G14" s="7" t="s">
        <v>30</v>
      </c>
      <c r="H14" s="7" t="s">
        <v>31</v>
      </c>
      <c r="I14" s="7" t="s">
        <v>32</v>
      </c>
      <c r="J14" s="7" t="s">
        <v>33</v>
      </c>
      <c r="K14" s="7" t="s">
        <v>101</v>
      </c>
      <c r="L14" s="7" t="s">
        <v>102</v>
      </c>
      <c r="M14" s="7" t="s">
        <v>25</v>
      </c>
    </row>
    <row r="15" s="3" customFormat="1" ht="24" spans="1:13">
      <c r="A15" s="7">
        <v>13</v>
      </c>
      <c r="B15" s="7" t="s">
        <v>103</v>
      </c>
      <c r="C15" s="7" t="s">
        <v>104</v>
      </c>
      <c r="D15" s="7" t="s">
        <v>18</v>
      </c>
      <c r="E15" s="7" t="s">
        <v>105</v>
      </c>
      <c r="F15" s="7" t="s">
        <v>18</v>
      </c>
      <c r="G15" s="7" t="s">
        <v>67</v>
      </c>
      <c r="H15" s="7" t="s">
        <v>68</v>
      </c>
      <c r="I15" s="7" t="s">
        <v>69</v>
      </c>
      <c r="J15" s="7" t="s">
        <v>70</v>
      </c>
      <c r="K15" s="7" t="s">
        <v>106</v>
      </c>
      <c r="L15" s="7" t="s">
        <v>107</v>
      </c>
      <c r="M15" s="7" t="s">
        <v>25</v>
      </c>
    </row>
    <row r="16" s="3" customFormat="1" ht="24" spans="1:13">
      <c r="A16" s="7">
        <v>14</v>
      </c>
      <c r="B16" s="7" t="s">
        <v>108</v>
      </c>
      <c r="C16" s="7" t="s">
        <v>109</v>
      </c>
      <c r="D16" s="7" t="s">
        <v>110</v>
      </c>
      <c r="E16" s="7" t="s">
        <v>111</v>
      </c>
      <c r="F16" s="7" t="s">
        <v>18</v>
      </c>
      <c r="G16" s="7" t="s">
        <v>112</v>
      </c>
      <c r="H16" s="7" t="s">
        <v>113</v>
      </c>
      <c r="I16" s="7" t="s">
        <v>114</v>
      </c>
      <c r="J16" s="7" t="s">
        <v>115</v>
      </c>
      <c r="K16" s="7" t="s">
        <v>116</v>
      </c>
      <c r="L16" s="7" t="s">
        <v>117</v>
      </c>
      <c r="M16" s="7" t="s">
        <v>25</v>
      </c>
    </row>
    <row r="17" s="3" customFormat="1" ht="24" spans="1:13">
      <c r="A17" s="7">
        <v>15</v>
      </c>
      <c r="B17" s="7" t="s">
        <v>118</v>
      </c>
      <c r="C17" s="7" t="s">
        <v>119</v>
      </c>
      <c r="D17" s="7" t="s">
        <v>120</v>
      </c>
      <c r="E17" s="7" t="s">
        <v>86</v>
      </c>
      <c r="F17" s="7" t="s">
        <v>18</v>
      </c>
      <c r="G17" s="7" t="s">
        <v>112</v>
      </c>
      <c r="H17" s="7" t="s">
        <v>113</v>
      </c>
      <c r="I17" s="7" t="s">
        <v>114</v>
      </c>
      <c r="J17" s="7" t="s">
        <v>115</v>
      </c>
      <c r="K17" s="7" t="s">
        <v>121</v>
      </c>
      <c r="L17" s="7" t="s">
        <v>122</v>
      </c>
      <c r="M17" s="7" t="s">
        <v>25</v>
      </c>
    </row>
    <row r="18" s="3" customFormat="1" ht="48" spans="1:13">
      <c r="A18" s="7">
        <v>16</v>
      </c>
      <c r="B18" s="7" t="s">
        <v>123</v>
      </c>
      <c r="C18" s="7" t="s">
        <v>124</v>
      </c>
      <c r="D18" s="7" t="s">
        <v>125</v>
      </c>
      <c r="E18" s="7" t="s">
        <v>126</v>
      </c>
      <c r="F18" s="7" t="s">
        <v>127</v>
      </c>
      <c r="G18" s="7" t="s">
        <v>56</v>
      </c>
      <c r="H18" s="7" t="s">
        <v>57</v>
      </c>
      <c r="I18" s="7" t="s">
        <v>58</v>
      </c>
      <c r="J18" s="7" t="s">
        <v>59</v>
      </c>
      <c r="K18" s="7" t="s">
        <v>128</v>
      </c>
      <c r="L18" s="7" t="s">
        <v>129</v>
      </c>
      <c r="M18" s="7" t="s">
        <v>25</v>
      </c>
    </row>
    <row r="19" s="3" customFormat="1" ht="24" spans="1:13">
      <c r="A19" s="7">
        <v>17</v>
      </c>
      <c r="B19" s="7" t="s">
        <v>130</v>
      </c>
      <c r="C19" s="7" t="s">
        <v>131</v>
      </c>
      <c r="D19" s="7" t="s">
        <v>132</v>
      </c>
      <c r="E19" s="7" t="s">
        <v>133</v>
      </c>
      <c r="F19" s="7" t="s">
        <v>18</v>
      </c>
      <c r="G19" s="7" t="s">
        <v>19</v>
      </c>
      <c r="H19" s="7" t="s">
        <v>20</v>
      </c>
      <c r="I19" s="7" t="s">
        <v>21</v>
      </c>
      <c r="J19" s="7" t="s">
        <v>22</v>
      </c>
      <c r="K19" s="7" t="s">
        <v>134</v>
      </c>
      <c r="L19" s="7" t="s">
        <v>135</v>
      </c>
      <c r="M19" s="7" t="s">
        <v>25</v>
      </c>
    </row>
    <row r="20" s="3" customFormat="1" ht="48" spans="1:13">
      <c r="A20" s="7">
        <v>18</v>
      </c>
      <c r="B20" s="7" t="s">
        <v>136</v>
      </c>
      <c r="C20" s="7" t="s">
        <v>137</v>
      </c>
      <c r="D20" s="7" t="s">
        <v>18</v>
      </c>
      <c r="E20" s="7" t="s">
        <v>138</v>
      </c>
      <c r="F20" s="7" t="s">
        <v>18</v>
      </c>
      <c r="G20" s="7" t="s">
        <v>56</v>
      </c>
      <c r="H20" s="7" t="s">
        <v>57</v>
      </c>
      <c r="I20" s="7" t="s">
        <v>58</v>
      </c>
      <c r="J20" s="7" t="s">
        <v>59</v>
      </c>
      <c r="K20" s="7" t="s">
        <v>134</v>
      </c>
      <c r="L20" s="7" t="s">
        <v>139</v>
      </c>
      <c r="M20" s="7" t="s">
        <v>25</v>
      </c>
    </row>
    <row r="21" s="3" customFormat="1" ht="36" spans="1:13">
      <c r="A21" s="7">
        <v>19</v>
      </c>
      <c r="B21" s="7" t="s">
        <v>140</v>
      </c>
      <c r="C21" s="7" t="s">
        <v>141</v>
      </c>
      <c r="D21" s="7" t="s">
        <v>142</v>
      </c>
      <c r="E21" s="7" t="s">
        <v>86</v>
      </c>
      <c r="F21" s="7" t="s">
        <v>143</v>
      </c>
      <c r="G21" s="7" t="s">
        <v>144</v>
      </c>
      <c r="H21" s="7" t="s">
        <v>145</v>
      </c>
      <c r="I21" s="7" t="s">
        <v>146</v>
      </c>
      <c r="J21" s="7" t="s">
        <v>147</v>
      </c>
      <c r="K21" s="7" t="s">
        <v>148</v>
      </c>
      <c r="L21" s="7" t="s">
        <v>149</v>
      </c>
      <c r="M21" s="7" t="s">
        <v>25</v>
      </c>
    </row>
    <row r="22" s="3" customFormat="1" ht="24" spans="1:13">
      <c r="A22" s="7">
        <v>20</v>
      </c>
      <c r="B22" s="7" t="s">
        <v>150</v>
      </c>
      <c r="C22" s="7" t="s">
        <v>151</v>
      </c>
      <c r="D22" s="7" t="s">
        <v>152</v>
      </c>
      <c r="E22" s="7" t="s">
        <v>153</v>
      </c>
      <c r="F22" s="7" t="s">
        <v>18</v>
      </c>
      <c r="G22" s="7" t="s">
        <v>112</v>
      </c>
      <c r="H22" s="7" t="s">
        <v>113</v>
      </c>
      <c r="I22" s="7" t="s">
        <v>114</v>
      </c>
      <c r="J22" s="7" t="s">
        <v>115</v>
      </c>
      <c r="K22" s="7" t="s">
        <v>154</v>
      </c>
      <c r="L22" s="7" t="s">
        <v>155</v>
      </c>
      <c r="M22" s="7" t="s">
        <v>25</v>
      </c>
    </row>
    <row r="23" s="3" customFormat="1" spans="1:1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 t="s">
        <v>156</v>
      </c>
      <c r="M23" s="9">
        <v>2079.3</v>
      </c>
    </row>
    <row r="24" s="3" customFormat="1" spans="1:1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 t="s">
        <v>157</v>
      </c>
      <c r="M24" s="9">
        <v>18394.9</v>
      </c>
    </row>
    <row r="25" s="3" customFormat="1" spans="1:1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 t="s">
        <v>158</v>
      </c>
      <c r="M25" s="9">
        <f>SUM(M23:M24)</f>
        <v>20474.2</v>
      </c>
    </row>
    <row r="26" s="3" customFormat="1" spans="13:13">
      <c r="M26" s="10"/>
    </row>
    <row r="27" s="3" customFormat="1" spans="13:13">
      <c r="M27" s="10"/>
    </row>
    <row r="28" s="3" customFormat="1" spans="13:13">
      <c r="M28" s="10"/>
    </row>
    <row r="29" s="3" customFormat="1" spans="13:13">
      <c r="M29" s="10"/>
    </row>
    <row r="30" s="3" customFormat="1" spans="13:13">
      <c r="M30" s="10"/>
    </row>
    <row r="31" s="3" customFormat="1" spans="13:13">
      <c r="M31" s="10"/>
    </row>
    <row r="32" s="3" customFormat="1" spans="13:13">
      <c r="M32" s="10"/>
    </row>
    <row r="33" s="3" customFormat="1" spans="13:13">
      <c r="M33" s="10"/>
    </row>
    <row r="34" s="3" customFormat="1" spans="13:13">
      <c r="M34" s="10"/>
    </row>
    <row r="35" s="3" customFormat="1" spans="13:13">
      <c r="M35" s="10"/>
    </row>
    <row r="36" s="3" customFormat="1" spans="13:13">
      <c r="M36" s="10"/>
    </row>
  </sheetData>
  <mergeCells count="1">
    <mergeCell ref="A1:M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2023-11-20T00:54:24Z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6CE53348F6DD4F1A8F14C258EFB6D20E_13</vt:lpwstr>
  </property>
</Properties>
</file>